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Utilitaires\!Partage\GroupeECO\05-Market Observation\2026-4 Market Insight\Excel files\xlsx\"/>
    </mc:Choice>
  </mc:AlternateContent>
  <xr:revisionPtr revIDLastSave="0" documentId="8_{41A02C14-7A8F-46C1-B97B-09BC710011F6}" xr6:coauthVersionLast="47" xr6:coauthVersionMax="47" xr10:uidLastSave="{00000000-0000-0000-0000-000000000000}"/>
  <bookViews>
    <workbookView xWindow="0" yWindow="0" windowWidth="23472" windowHeight="13224" xr2:uid="{0B72E2D4-9B42-46A1-9176-971B19BB28C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<sst xmlns="http://schemas.openxmlformats.org/spreadsheetml/2006/main" count="17" uniqueCount="17">
  <si>
    <t xml:space="preserve"> </t>
  </si>
  <si>
    <t>Loaded goods</t>
  </si>
  <si>
    <t>Unloaded goods</t>
  </si>
  <si>
    <t>Ores</t>
  </si>
  <si>
    <t>Chemical products</t>
  </si>
  <si>
    <t>Mineral oil products</t>
  </si>
  <si>
    <t>Container</t>
  </si>
  <si>
    <t>Coal</t>
  </si>
  <si>
    <t>Other products</t>
  </si>
  <si>
    <t>Food products</t>
  </si>
  <si>
    <t>Sand, stones, gravel</t>
  </si>
  <si>
    <t>Agribulk</t>
  </si>
  <si>
    <t>Metals</t>
  </si>
  <si>
    <t>Waste</t>
  </si>
  <si>
    <t>Fertilizer</t>
  </si>
  <si>
    <t>Machines</t>
  </si>
  <si>
    <t>Salt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</si>
</sst>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_-;\-* #,##0.0_-;_-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">
    <dxf>
      <numFmt numFmtId="164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7638AD-DD12-4679-A80E-438AEDE38C14}" name="Tabelle1" displayName="Tabelle1" ref="A1:C15" totalsRowShown="0">
  <tableColumns count="3">
    <tableColumn id="1" xr3:uid="{F29FF5FD-B4E2-4A19-9321-41D0FD57993E}" name=" "/>
    <tableColumn id="2" xr3:uid="{E60272E1-3BAF-49D1-BFE0-4A2E26E7AD0A}" name="Loaded goods"/>
    <tableColumn id="3" xr3:uid="{1619A575-0185-4F95-8B1A-5861C1998D06}" name="Unloaded goods" dataDxfId="0">
      <calculatedColumnFormula>B2/1000000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2F27-A3BC-494B-901C-9D9A315F43E2}">
  <dimension ref="A1:C15"/>
  <sheetViews>
    <sheetView tabSelected="1" workbookViewId="0">
      <selection activeCell="F9" sqref="F9"/>
    </sheetView>
  </sheetViews>
  <sheetFormatPr baseColWidth="10"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18.600000000000001</v>
      </c>
      <c r="C2" s="1">
        <f t="shared" ref="C2" si="0">B2/1000000</f>
        <v>1.8600000000000001E-5</v>
      </c>
    </row>
    <row r="3" spans="1:3" x14ac:dyDescent="0.3">
      <c r="A3" t="s">
        <v>4</v>
      </c>
      <c r="B3">
        <v>17.600000000000001</v>
      </c>
      <c r="C3" s="1">
        <v>13.084059</v>
      </c>
    </row>
    <row r="4" spans="1:3" x14ac:dyDescent="0.3">
      <c r="A4" t="s">
        <v>5</v>
      </c>
      <c r="B4">
        <v>15.9</v>
      </c>
      <c r="C4" s="1">
        <v>5.8743150000000002</v>
      </c>
    </row>
    <row r="5" spans="1:3" x14ac:dyDescent="0.3">
      <c r="A5" t="s">
        <v>6</v>
      </c>
      <c r="B5">
        <v>13.7</v>
      </c>
      <c r="C5" s="1">
        <v>13.279192999999999</v>
      </c>
    </row>
    <row r="6" spans="1:3" x14ac:dyDescent="0.3">
      <c r="A6" t="s">
        <v>7</v>
      </c>
      <c r="B6">
        <v>12.9</v>
      </c>
      <c r="C6" s="1">
        <v>0.721584</v>
      </c>
    </row>
    <row r="7" spans="1:3" x14ac:dyDescent="0.3">
      <c r="A7" t="s">
        <v>8</v>
      </c>
      <c r="B7">
        <v>8.3000000000000007</v>
      </c>
      <c r="C7" s="1">
        <v>2.2842280000000001</v>
      </c>
    </row>
    <row r="8" spans="1:3" x14ac:dyDescent="0.3">
      <c r="A8" t="s">
        <v>9</v>
      </c>
      <c r="B8">
        <v>4.7</v>
      </c>
      <c r="C8" s="1">
        <v>1.3928879999999999</v>
      </c>
    </row>
    <row r="9" spans="1:3" x14ac:dyDescent="0.3">
      <c r="A9" t="s">
        <v>10</v>
      </c>
      <c r="B9">
        <v>3.2</v>
      </c>
      <c r="C9" s="1">
        <v>2.6742910000000002</v>
      </c>
    </row>
    <row r="10" spans="1:3" x14ac:dyDescent="0.3">
      <c r="A10" t="s">
        <v>11</v>
      </c>
      <c r="B10">
        <v>1.9</v>
      </c>
      <c r="C10" s="1">
        <v>0.329984</v>
      </c>
    </row>
    <row r="11" spans="1:3" x14ac:dyDescent="0.3">
      <c r="A11" t="s">
        <v>12</v>
      </c>
      <c r="B11">
        <v>1.5</v>
      </c>
      <c r="C11" s="1">
        <v>0.69186999999999999</v>
      </c>
    </row>
    <row r="12" spans="1:3" x14ac:dyDescent="0.3">
      <c r="A12" t="s">
        <v>13</v>
      </c>
      <c r="B12">
        <v>0.7</v>
      </c>
      <c r="C12" s="1">
        <v>0.65083599999999997</v>
      </c>
    </row>
    <row r="13" spans="1:3" x14ac:dyDescent="0.3">
      <c r="A13" t="s">
        <v>14</v>
      </c>
      <c r="B13">
        <v>0.4</v>
      </c>
      <c r="C13" s="1">
        <v>3.1599999999999998E-4</v>
      </c>
    </row>
    <row r="14" spans="1:3" x14ac:dyDescent="0.3">
      <c r="A14" t="s">
        <v>15</v>
      </c>
      <c r="B14">
        <v>0.4</v>
      </c>
      <c r="C14" s="1">
        <v>0.125</v>
      </c>
    </row>
    <row r="15" spans="1:3" x14ac:dyDescent="0.3">
      <c r="A15" t="s">
        <v>16</v>
      </c>
      <c r="B15">
        <v>0.1</v>
      </c>
      <c r="C15" s="1">
        <v>0.70744899999999999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Meissner</dc:creator>
  <cp:lastModifiedBy>Sarah Meissner</cp:lastModifiedBy>
  <dcterms:created xsi:type="dcterms:W3CDTF">2026-03-05T14:24:34Z</dcterms:created>
  <dcterms:modified xsi:type="dcterms:W3CDTF">2026-03-05T14:24:59Z</dcterms:modified>
</cp:coreProperties>
</file>